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<sst xmlns="http://schemas.openxmlformats.org/spreadsheetml/2006/main" count="81" uniqueCount="35">
  <si>
    <t>สรุปข้อมูลสถิติการให้บริการ ณ จุดให้บริการ e-service (Walk-in) ประจำปีงบประมาณ พ.ศ. 2566</t>
  </si>
  <si>
    <t>ระหว่างวันที่ 1 ตุลาคม 2565 ถึง 30 กันยายน 2566</t>
  </si>
  <si>
    <t>เทศบาลตำบลอิสาณ ต.อิสาณ อ.เมืองบุรีรัมย์ จ.บุรีรัมย์</t>
  </si>
  <si>
    <t>จำนวนครั้งที่ประชาชนขอรับบริการ</t>
  </si>
  <si>
    <t>รวม</t>
  </si>
  <si>
    <t>ลำดับ</t>
  </si>
  <si>
    <t>ชื่อกระบวนงานที่ให้บริการ</t>
  </si>
  <si>
    <t>(ราย)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</si>
  <si>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</si>
  <si>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</si>
  <si>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</si>
  <si>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</si>
  <si>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</si>
  <si>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</si>
  <si>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</si>
  <si>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</si>
  <si>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</si>
  <si>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</si>
  <si>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</si>
  <si>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</si>
  <si>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งานด้านจัดเก็บรายได้ หรือภาษีที่ดินฯ</t>
  </si>
  <si>
    <t>งานด้านสาธารณสุข และการป้องกันบรรเทาสาธารณภัย</t>
  </si>
  <si>
    <t>งานด้านการศึกษา</t>
  </si>
  <si>
    <t>งานด้านพัฒนาชุมชน และสวัสดิการ</t>
  </si>
  <si>
    <t>งานด้านโยธา ถนน ไฟฟ้า การขออนุญาตฯ</t>
  </si>
  <si>
    <t>งานด้านอื่นๆ (การพิจารณาอนุญาติ)</t>
  </si>
  <si>
    <t>สรุปข้อมูลสถิติการให้บริการ e-service ณ จุดให้บริการ ประจำปีงบประมาณ พ.ศ. 2566</t>
  </si>
  <si>
    <t>แจ้งซ่อมแซมไฟส่องสว่าง</t>
  </si>
  <si>
    <t>ขอขึ้นทะเบียนรับเงินยังชีพผู้สูงอายุ</t>
  </si>
  <si>
    <t>ขอขึ้นทะเบียนรับเงินยังชีพผู้พิการ</t>
  </si>
  <si>
    <t>ขอรับบริการจัดเก็บขยะ</t>
  </si>
  <si>
    <t>ขอความอนุเคราะห์น้ำปะปาเพื่ออุปโภค-บริโภค</t>
  </si>
  <si>
    <t>ขอความอนุเคราะห์ตัดต้นไม้</t>
  </si>
  <si>
    <t>สรุปข้อมูลสถิติการให้บริการ ณ จุดให้บริการ (Walk-in)ประจำปีงบประมาณ พ.ศ. 2566</t>
  </si>
  <si>
    <t>ระหว่างวันที่ 1ตุลาคม 2565 ถึง 31 มีนาคม 2566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</si>
</sst>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23">
    <font>
      <sz val="11"/>
      <color theme="1"/>
      <name val="Tahoma"/>
      <charset val="222"/>
      <scheme val="minor"/>
    </font>
    <font>
      <sz val="16"/>
      <color theme="1"/>
      <name val="TH SarabunIT๙"/>
      <charset val="134"/>
    </font>
    <font>
      <b/>
      <sz val="16"/>
      <color theme="1"/>
      <name val="TH SarabunIT๙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7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25" applyNumberFormat="0" applyAlignment="0" applyProtection="0">
      <alignment vertical="center"/>
    </xf>
    <xf numFmtId="0" fontId="13" fillId="9" borderId="26" applyNumberFormat="0" applyAlignment="0" applyProtection="0">
      <alignment vertical="center"/>
    </xf>
    <xf numFmtId="0" fontId="14" fillId="9" borderId="25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top"/>
    </xf>
    <xf numFmtId="0" fontId="1" fillId="5" borderId="20" xfId="0" applyFont="1" applyFill="1" applyBorder="1" applyAlignment="1">
      <alignment horizontal="center" vertical="center"/>
    </xf>
    <xf numFmtId="0" fontId="1" fillId="6" borderId="21" xfId="0" applyFont="1" applyFill="1" applyBorder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347980</xdr:colOff>
      <xdr:row>0</xdr:row>
      <xdr:rowOff>219075</xdr:rowOff>
    </xdr:from>
    <xdr:to>
      <xdr:col>6</xdr:col>
      <xdr:colOff>219075</xdr:colOff>
      <xdr:row>0</xdr:row>
      <xdr:rowOff>1504950</xdr:rowOff>
    </xdr:to>
    <xdr:pic>
      <xdr:nvPicPr>
        <xdr:cNvPr id="3" name="รูปภาพ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580" y="219075"/>
          <a:ext cx="1318895" cy="128587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16</xdr:row>
      <xdr:rowOff>342900</xdr:rowOff>
    </xdr:from>
    <xdr:to>
      <xdr:col>6</xdr:col>
      <xdr:colOff>190500</xdr:colOff>
      <xdr:row>16</xdr:row>
      <xdr:rowOff>1624965</xdr:rowOff>
    </xdr:to>
    <xdr:pic>
      <xdr:nvPicPr>
        <xdr:cNvPr id="4" name="รูปภาพ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6086475"/>
          <a:ext cx="1304925" cy="1282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682352</xdr:colOff>
      <xdr:row>0</xdr:row>
      <xdr:rowOff>352424</xdr:rowOff>
    </xdr:from>
    <xdr:to>
      <xdr:col>8</xdr:col>
      <xdr:colOff>0</xdr:colOff>
      <xdr:row>0</xdr:row>
      <xdr:rowOff>1653903</xdr:rowOff>
    </xdr:to>
    <xdr:pic>
      <xdr:nvPicPr>
        <xdr:cNvPr id="2" name="รูปภาพ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990" y="351790"/>
          <a:ext cx="1375410" cy="130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A4" workbookViewId="0">
      <selection activeCell="A18" sqref="A18:O18"/>
    </sheetView>
  </sheetViews>
  <sheetFormatPr defaultColWidth="9" defaultRowHeight="14.25"/>
  <cols>
    <col min="1" max="1" width="4.875" customWidth="1"/>
    <col min="2" max="2" width="41.625" customWidth="1"/>
    <col min="3" max="4" width="6.5" customWidth="1"/>
    <col min="5" max="5" width="6.125" customWidth="1"/>
    <col min="6" max="7" width="6.375" customWidth="1"/>
    <col min="8" max="8" width="6.125" customWidth="1"/>
    <col min="9" max="9" width="6" customWidth="1"/>
    <col min="10" max="10" width="7" customWidth="1"/>
    <col min="11" max="11" width="6.375" customWidth="1"/>
    <col min="12" max="12" width="7" customWidth="1"/>
    <col min="13" max="13" width="6.25" customWidth="1"/>
    <col min="14" max="14" width="6.375" customWidth="1"/>
    <col min="15" max="15" width="6.5" customWidth="1"/>
  </cols>
  <sheetData>
    <row r="1" ht="132.75" customHeight="1"/>
    <row r="2" ht="20.25" spans="1: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0.25" spans="1: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ht="20.25" spans="1:1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ht="12.75" customHeight="1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30" customHeight="1" spans="1:15">
      <c r="A6" s="2"/>
      <c r="B6" s="3"/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23"/>
      <c r="O6" s="24" t="s">
        <v>4</v>
      </c>
    </row>
    <row r="7" ht="27" customHeight="1" spans="1:15">
      <c r="A7" s="5" t="s">
        <v>5</v>
      </c>
      <c r="B7" s="6" t="s">
        <v>6</v>
      </c>
      <c r="C7" s="7">
        <v>2565</v>
      </c>
      <c r="D7" s="7"/>
      <c r="E7" s="8"/>
      <c r="F7" s="9">
        <v>2566</v>
      </c>
      <c r="G7" s="10"/>
      <c r="H7" s="10"/>
      <c r="I7" s="10"/>
      <c r="J7" s="10"/>
      <c r="K7" s="10"/>
      <c r="L7" s="10"/>
      <c r="M7" s="10"/>
      <c r="N7" s="25"/>
      <c r="O7" s="26" t="s">
        <v>7</v>
      </c>
    </row>
    <row r="8" ht="33" customHeight="1" spans="1:15">
      <c r="A8" s="11"/>
      <c r="B8" s="12"/>
      <c r="C8" s="13" t="s">
        <v>8</v>
      </c>
      <c r="D8" s="14" t="s">
        <v>9</v>
      </c>
      <c r="E8" s="14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27" t="s">
        <v>19</v>
      </c>
      <c r="O8" s="28"/>
    </row>
    <row r="9" ht="20.25" spans="1:15">
      <c r="A9" s="17">
        <v>1</v>
      </c>
      <c r="B9" s="18" t="s">
        <v>20</v>
      </c>
      <c r="C9" s="17">
        <v>6</v>
      </c>
      <c r="D9" s="17">
        <v>5</v>
      </c>
      <c r="E9" s="17">
        <v>4</v>
      </c>
      <c r="F9" s="17">
        <v>7</v>
      </c>
      <c r="G9" s="17">
        <v>8</v>
      </c>
      <c r="H9" s="17">
        <v>8</v>
      </c>
      <c r="I9" s="17">
        <v>10</v>
      </c>
      <c r="J9" s="17">
        <v>8</v>
      </c>
      <c r="K9" s="17">
        <v>7</v>
      </c>
      <c r="L9" s="17">
        <v>8</v>
      </c>
      <c r="M9" s="17">
        <v>6</v>
      </c>
      <c r="N9" s="17">
        <v>8</v>
      </c>
      <c r="O9" s="17">
        <f>SUM(C9:N9)</f>
        <v>85</v>
      </c>
    </row>
    <row r="10" ht="20.25" spans="1:15">
      <c r="A10" s="19">
        <v>2</v>
      </c>
      <c r="B10" s="20" t="s">
        <v>21</v>
      </c>
      <c r="C10" s="19">
        <v>1</v>
      </c>
      <c r="D10" s="19">
        <v>1</v>
      </c>
      <c r="E10" s="19">
        <v>5</v>
      </c>
      <c r="F10" s="19">
        <v>5</v>
      </c>
      <c r="G10" s="19">
        <v>4</v>
      </c>
      <c r="H10" s="19">
        <v>5</v>
      </c>
      <c r="I10" s="19">
        <v>8</v>
      </c>
      <c r="J10" s="19">
        <v>2</v>
      </c>
      <c r="K10" s="19">
        <v>3</v>
      </c>
      <c r="L10" s="19">
        <v>3</v>
      </c>
      <c r="M10" s="19">
        <v>4</v>
      </c>
      <c r="N10" s="19">
        <v>6</v>
      </c>
      <c r="O10" s="17">
        <f t="shared" ref="O10:O15" si="0">SUM(C10:N10)</f>
        <v>47</v>
      </c>
    </row>
    <row r="11" ht="20.25" spans="1:15">
      <c r="A11" s="17">
        <v>3</v>
      </c>
      <c r="B11" s="20" t="s">
        <v>22</v>
      </c>
      <c r="C11" s="19">
        <v>1</v>
      </c>
      <c r="D11" s="19">
        <v>2</v>
      </c>
      <c r="E11" s="19">
        <v>4</v>
      </c>
      <c r="F11" s="19">
        <v>4</v>
      </c>
      <c r="G11" s="19">
        <v>5</v>
      </c>
      <c r="H11" s="19">
        <v>2</v>
      </c>
      <c r="I11" s="19">
        <v>3</v>
      </c>
      <c r="J11" s="19">
        <v>3</v>
      </c>
      <c r="K11" s="19">
        <v>5</v>
      </c>
      <c r="L11" s="19">
        <v>5</v>
      </c>
      <c r="M11" s="19">
        <v>3</v>
      </c>
      <c r="N11" s="19">
        <v>4</v>
      </c>
      <c r="O11" s="17">
        <f t="shared" si="0"/>
        <v>41</v>
      </c>
    </row>
    <row r="12" ht="20.25" spans="1:15">
      <c r="A12" s="19">
        <v>4</v>
      </c>
      <c r="B12" s="20" t="s">
        <v>23</v>
      </c>
      <c r="C12" s="19">
        <v>9</v>
      </c>
      <c r="D12" s="19">
        <v>4</v>
      </c>
      <c r="E12" s="19">
        <v>3</v>
      </c>
      <c r="F12" s="19">
        <v>3</v>
      </c>
      <c r="G12" s="19">
        <v>7</v>
      </c>
      <c r="H12" s="19">
        <v>7</v>
      </c>
      <c r="I12" s="19">
        <v>3</v>
      </c>
      <c r="J12" s="19">
        <v>4</v>
      </c>
      <c r="K12" s="19">
        <v>8</v>
      </c>
      <c r="L12" s="19">
        <v>8</v>
      </c>
      <c r="M12" s="19">
        <v>4</v>
      </c>
      <c r="N12" s="19">
        <v>6</v>
      </c>
      <c r="O12" s="17">
        <f t="shared" si="0"/>
        <v>66</v>
      </c>
    </row>
    <row r="13" ht="20.25" spans="1:15">
      <c r="A13" s="17">
        <v>5</v>
      </c>
      <c r="B13" s="20" t="s">
        <v>24</v>
      </c>
      <c r="C13" s="19">
        <v>7</v>
      </c>
      <c r="D13" s="19">
        <v>8</v>
      </c>
      <c r="E13" s="19">
        <v>3</v>
      </c>
      <c r="F13" s="19">
        <v>5</v>
      </c>
      <c r="G13" s="19">
        <v>8</v>
      </c>
      <c r="H13" s="19">
        <v>9</v>
      </c>
      <c r="I13" s="19">
        <v>5</v>
      </c>
      <c r="J13" s="19">
        <v>7</v>
      </c>
      <c r="K13" s="19">
        <v>6</v>
      </c>
      <c r="L13" s="19">
        <v>4</v>
      </c>
      <c r="M13" s="19">
        <v>3</v>
      </c>
      <c r="N13" s="19">
        <v>7</v>
      </c>
      <c r="O13" s="17">
        <f t="shared" si="0"/>
        <v>72</v>
      </c>
    </row>
    <row r="14" ht="20.25" spans="1:15">
      <c r="A14" s="19">
        <v>6</v>
      </c>
      <c r="B14" s="20" t="s">
        <v>25</v>
      </c>
      <c r="C14" s="19">
        <v>2</v>
      </c>
      <c r="D14" s="19">
        <v>5</v>
      </c>
      <c r="E14" s="19">
        <v>3</v>
      </c>
      <c r="F14" s="19">
        <v>4</v>
      </c>
      <c r="G14" s="19">
        <v>6</v>
      </c>
      <c r="H14" s="19">
        <v>5</v>
      </c>
      <c r="I14" s="19">
        <v>4</v>
      </c>
      <c r="J14" s="19">
        <v>6</v>
      </c>
      <c r="K14" s="19">
        <v>4</v>
      </c>
      <c r="L14" s="19">
        <v>6</v>
      </c>
      <c r="M14" s="19">
        <v>5</v>
      </c>
      <c r="N14" s="19">
        <v>3</v>
      </c>
      <c r="O14" s="17">
        <f t="shared" si="0"/>
        <v>53</v>
      </c>
    </row>
    <row r="15" ht="20.25" spans="1:15">
      <c r="A15" s="30" t="s">
        <v>4</v>
      </c>
      <c r="B15" s="31"/>
      <c r="C15" s="19">
        <f>SUM(C9:C14)</f>
        <v>26</v>
      </c>
      <c r="D15" s="19">
        <f t="shared" ref="D15:N15" si="1">SUM(D9:D14)</f>
        <v>25</v>
      </c>
      <c r="E15" s="19">
        <f t="shared" si="1"/>
        <v>22</v>
      </c>
      <c r="F15" s="19">
        <f t="shared" si="1"/>
        <v>28</v>
      </c>
      <c r="G15" s="19">
        <f t="shared" si="1"/>
        <v>38</v>
      </c>
      <c r="H15" s="19">
        <f t="shared" si="1"/>
        <v>36</v>
      </c>
      <c r="I15" s="19">
        <f t="shared" si="1"/>
        <v>33</v>
      </c>
      <c r="J15" s="19">
        <f t="shared" si="1"/>
        <v>30</v>
      </c>
      <c r="K15" s="19">
        <f t="shared" si="1"/>
        <v>33</v>
      </c>
      <c r="L15" s="19">
        <f t="shared" si="1"/>
        <v>34</v>
      </c>
      <c r="M15" s="19">
        <f t="shared" si="1"/>
        <v>25</v>
      </c>
      <c r="N15" s="19">
        <f t="shared" si="1"/>
        <v>34</v>
      </c>
      <c r="O15" s="19">
        <f t="shared" si="0"/>
        <v>364</v>
      </c>
    </row>
    <row r="16" spans="1: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ht="154.5" customHeight="1" spans="1: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ht="20.25" spans="1:15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20.25" spans="1:15">
      <c r="A19" s="29" t="s">
        <v>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ht="20.25" spans="1:15">
      <c r="A20" s="29" t="s">
        <v>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ht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20.25" spans="1:15">
      <c r="A22" s="2"/>
      <c r="B22" s="3"/>
      <c r="C22" s="4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24" t="s">
        <v>4</v>
      </c>
    </row>
    <row r="23" ht="20.25" spans="1:15">
      <c r="A23" s="5" t="s">
        <v>5</v>
      </c>
      <c r="B23" s="6" t="s">
        <v>6</v>
      </c>
      <c r="C23" s="7">
        <v>2565</v>
      </c>
      <c r="D23" s="7"/>
      <c r="E23" s="8"/>
      <c r="F23" s="9">
        <v>2566</v>
      </c>
      <c r="G23" s="10"/>
      <c r="H23" s="10"/>
      <c r="I23" s="10"/>
      <c r="J23" s="10"/>
      <c r="K23" s="10"/>
      <c r="L23" s="10"/>
      <c r="M23" s="10"/>
      <c r="N23" s="25"/>
      <c r="O23" s="26" t="s">
        <v>7</v>
      </c>
    </row>
    <row r="24" ht="21" spans="1:15">
      <c r="A24" s="11"/>
      <c r="B24" s="12"/>
      <c r="C24" s="13" t="s">
        <v>8</v>
      </c>
      <c r="D24" s="14" t="s">
        <v>9</v>
      </c>
      <c r="E24" s="14" t="s">
        <v>10</v>
      </c>
      <c r="F24" s="15" t="s">
        <v>11</v>
      </c>
      <c r="G24" s="16" t="s">
        <v>12</v>
      </c>
      <c r="H24" s="16" t="s">
        <v>13</v>
      </c>
      <c r="I24" s="16" t="s">
        <v>14</v>
      </c>
      <c r="J24" s="16" t="s">
        <v>15</v>
      </c>
      <c r="K24" s="16" t="s">
        <v>16</v>
      </c>
      <c r="L24" s="16" t="s">
        <v>17</v>
      </c>
      <c r="M24" s="16" t="s">
        <v>18</v>
      </c>
      <c r="N24" s="27" t="s">
        <v>19</v>
      </c>
      <c r="O24" s="28"/>
    </row>
    <row r="25" ht="20.25" spans="1:15">
      <c r="A25" s="17">
        <v>1</v>
      </c>
      <c r="B25" s="20" t="s">
        <v>27</v>
      </c>
      <c r="C25" s="17">
        <v>1</v>
      </c>
      <c r="D25" s="17">
        <v>2</v>
      </c>
      <c r="E25" s="17">
        <v>4</v>
      </c>
      <c r="F25" s="17">
        <v>0</v>
      </c>
      <c r="G25" s="17">
        <v>0</v>
      </c>
      <c r="H25" s="17">
        <v>2</v>
      </c>
      <c r="I25" s="17">
        <v>1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f>SUM(C25:N25)</f>
        <v>11</v>
      </c>
    </row>
    <row r="26" ht="20.25" spans="1:15">
      <c r="A26" s="19">
        <v>2</v>
      </c>
      <c r="B26" s="20" t="s">
        <v>28</v>
      </c>
      <c r="C26" s="19">
        <v>10</v>
      </c>
      <c r="D26" s="19">
        <v>15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7">
        <f t="shared" ref="O26" si="2">SUM(C26:N26)</f>
        <v>25</v>
      </c>
    </row>
    <row r="27" ht="20.25" spans="1:15">
      <c r="A27" s="17">
        <v>3</v>
      </c>
      <c r="B27" s="20" t="s">
        <v>29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7">
        <f t="shared" ref="O27:O31" si="3">SUM(C27:N27)</f>
        <v>1</v>
      </c>
    </row>
    <row r="28" ht="20.25" spans="1:15">
      <c r="A28" s="19">
        <v>4</v>
      </c>
      <c r="B28" s="20" t="s">
        <v>30</v>
      </c>
      <c r="C28" s="19">
        <v>9</v>
      </c>
      <c r="D28" s="19">
        <v>10</v>
      </c>
      <c r="E28" s="19">
        <v>12</v>
      </c>
      <c r="F28" s="19">
        <v>10</v>
      </c>
      <c r="G28" s="19">
        <v>7</v>
      </c>
      <c r="H28" s="19">
        <v>7</v>
      </c>
      <c r="I28" s="19">
        <v>10</v>
      </c>
      <c r="J28" s="19">
        <v>11</v>
      </c>
      <c r="K28" s="19">
        <v>8</v>
      </c>
      <c r="L28" s="19">
        <v>8</v>
      </c>
      <c r="M28" s="19">
        <v>10</v>
      </c>
      <c r="N28" s="19">
        <v>12</v>
      </c>
      <c r="O28" s="17">
        <f t="shared" si="3"/>
        <v>114</v>
      </c>
    </row>
    <row r="29" ht="20.25" spans="1:15">
      <c r="A29" s="17">
        <v>5</v>
      </c>
      <c r="B29" s="20" t="s">
        <v>31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2</v>
      </c>
      <c r="I29" s="19">
        <v>2</v>
      </c>
      <c r="J29" s="19">
        <v>3</v>
      </c>
      <c r="K29" s="19">
        <v>0</v>
      </c>
      <c r="L29" s="19">
        <v>0</v>
      </c>
      <c r="M29" s="19">
        <v>0</v>
      </c>
      <c r="N29" s="19">
        <v>0</v>
      </c>
      <c r="O29" s="17">
        <f t="shared" si="3"/>
        <v>7</v>
      </c>
    </row>
    <row r="30" ht="20.25" spans="1:15">
      <c r="A30" s="19">
        <v>6</v>
      </c>
      <c r="B30" s="20" t="s">
        <v>32</v>
      </c>
      <c r="C30" s="19">
        <v>2</v>
      </c>
      <c r="D30" s="19">
        <v>0</v>
      </c>
      <c r="E30" s="19">
        <v>1</v>
      </c>
      <c r="F30" s="19">
        <v>4</v>
      </c>
      <c r="G30" s="19">
        <v>2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3</v>
      </c>
      <c r="O30" s="17">
        <f t="shared" si="3"/>
        <v>24</v>
      </c>
    </row>
    <row r="31" ht="20.25" spans="1:15">
      <c r="A31" s="30" t="s">
        <v>4</v>
      </c>
      <c r="B31" s="31"/>
      <c r="C31" s="19">
        <f>SUM(C25:C30)</f>
        <v>22</v>
      </c>
      <c r="D31" s="19">
        <f t="shared" ref="D31" si="4">SUM(D25:D30)</f>
        <v>27</v>
      </c>
      <c r="E31" s="19">
        <f t="shared" ref="E31" si="5">SUM(E25:E30)</f>
        <v>17</v>
      </c>
      <c r="F31" s="19">
        <f t="shared" ref="F31" si="6">SUM(F25:F30)</f>
        <v>14</v>
      </c>
      <c r="G31" s="19">
        <f t="shared" ref="G31" si="7">SUM(G25:G30)</f>
        <v>9</v>
      </c>
      <c r="H31" s="19">
        <f t="shared" ref="H31" si="8">SUM(H25:H30)</f>
        <v>13</v>
      </c>
      <c r="I31" s="19">
        <f t="shared" ref="I31" si="9">SUM(I25:I30)</f>
        <v>15</v>
      </c>
      <c r="J31" s="19">
        <f t="shared" ref="J31" si="10">SUM(J25:J30)</f>
        <v>16</v>
      </c>
      <c r="K31" s="19">
        <f t="shared" ref="K31" si="11">SUM(K25:K30)</f>
        <v>10</v>
      </c>
      <c r="L31" s="19">
        <f t="shared" ref="L31" si="12">SUM(L25:L30)</f>
        <v>10</v>
      </c>
      <c r="M31" s="19">
        <f t="shared" ref="M31" si="13">SUM(M25:M30)</f>
        <v>13</v>
      </c>
      <c r="N31" s="19">
        <f t="shared" ref="N31" si="14">SUM(N25:N30)</f>
        <v>16</v>
      </c>
      <c r="O31" s="19">
        <f t="shared" si="3"/>
        <v>182</v>
      </c>
    </row>
  </sheetData>
  <mergeCells count="14">
    <mergeCell ref="A2:O2"/>
    <mergeCell ref="A3:O3"/>
    <mergeCell ref="A4:O4"/>
    <mergeCell ref="C6:N6"/>
    <mergeCell ref="C7:E7"/>
    <mergeCell ref="F7:N7"/>
    <mergeCell ref="A15:B15"/>
    <mergeCell ref="A18:O18"/>
    <mergeCell ref="A19:O19"/>
    <mergeCell ref="A20:O20"/>
    <mergeCell ref="C22:N22"/>
    <mergeCell ref="C23:E23"/>
    <mergeCell ref="F23:N23"/>
    <mergeCell ref="A31:B31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Q1" sqref="Q1"/>
    </sheetView>
  </sheetViews>
  <sheetFormatPr defaultColWidth="9" defaultRowHeight="14.25"/>
  <sheetData>
    <row r="1" ht="151.5" customHeight="1"/>
    <row r="2" ht="20.25" spans="1:1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0.25" spans="1:1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21" spans="1: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20.25" spans="1:15">
      <c r="A5" s="2"/>
      <c r="B5" s="3"/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23"/>
      <c r="O5" s="24" t="s">
        <v>4</v>
      </c>
    </row>
    <row r="6" ht="20.25" spans="1:15">
      <c r="A6" s="5" t="s">
        <v>5</v>
      </c>
      <c r="B6" s="6" t="s">
        <v>6</v>
      </c>
      <c r="C6" s="7">
        <v>2565</v>
      </c>
      <c r="D6" s="7"/>
      <c r="E6" s="8"/>
      <c r="F6" s="9">
        <v>2565</v>
      </c>
      <c r="G6" s="10"/>
      <c r="H6" s="10"/>
      <c r="I6" s="10"/>
      <c r="J6" s="10"/>
      <c r="K6" s="10"/>
      <c r="L6" s="10"/>
      <c r="M6" s="10"/>
      <c r="N6" s="25"/>
      <c r="O6" s="26" t="s">
        <v>7</v>
      </c>
    </row>
    <row r="7" ht="21" spans="1:15">
      <c r="A7" s="11"/>
      <c r="B7" s="12"/>
      <c r="C7" s="13" t="s">
        <v>8</v>
      </c>
      <c r="D7" s="14" t="s">
        <v>9</v>
      </c>
      <c r="E7" s="14" t="s">
        <v>10</v>
      </c>
      <c r="F7" s="15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27" t="s">
        <v>19</v>
      </c>
      <c r="O7" s="28"/>
    </row>
    <row r="8" ht="20.25" spans="1:15">
      <c r="A8" s="17">
        <v>1</v>
      </c>
      <c r="B8" s="18" t="s">
        <v>20</v>
      </c>
      <c r="C8" s="17">
        <v>6</v>
      </c>
      <c r="D8" s="17">
        <v>5</v>
      </c>
      <c r="E8" s="17">
        <v>4</v>
      </c>
      <c r="F8" s="17">
        <v>7</v>
      </c>
      <c r="G8" s="17">
        <v>8</v>
      </c>
      <c r="H8" s="17">
        <v>8</v>
      </c>
      <c r="I8" s="17">
        <v>10</v>
      </c>
      <c r="J8" s="17">
        <v>8</v>
      </c>
      <c r="K8" s="17">
        <v>7</v>
      </c>
      <c r="L8" s="17">
        <v>8</v>
      </c>
      <c r="M8" s="17">
        <v>6</v>
      </c>
      <c r="N8" s="17">
        <v>8</v>
      </c>
      <c r="O8" s="17">
        <f>SUM(C8:N8)</f>
        <v>85</v>
      </c>
    </row>
    <row r="9" ht="20.25" spans="1:15">
      <c r="A9" s="19">
        <v>2</v>
      </c>
      <c r="B9" s="20" t="s">
        <v>21</v>
      </c>
      <c r="C9" s="19">
        <v>1</v>
      </c>
      <c r="D9" s="19">
        <v>1</v>
      </c>
      <c r="E9" s="19">
        <v>5</v>
      </c>
      <c r="F9" s="19">
        <v>5</v>
      </c>
      <c r="G9" s="19">
        <v>4</v>
      </c>
      <c r="H9" s="19">
        <v>5</v>
      </c>
      <c r="I9" s="19">
        <v>8</v>
      </c>
      <c r="J9" s="19">
        <v>2</v>
      </c>
      <c r="K9" s="19">
        <v>3</v>
      </c>
      <c r="L9" s="19">
        <v>3</v>
      </c>
      <c r="M9" s="19">
        <v>4</v>
      </c>
      <c r="N9" s="19">
        <v>6</v>
      </c>
      <c r="O9" s="17">
        <f t="shared" ref="O9:O14" si="0">SUM(C9:N9)</f>
        <v>47</v>
      </c>
    </row>
    <row r="10" ht="20.25" spans="1:15">
      <c r="A10" s="17">
        <v>3</v>
      </c>
      <c r="B10" s="20" t="s">
        <v>22</v>
      </c>
      <c r="C10" s="19">
        <v>1</v>
      </c>
      <c r="D10" s="19">
        <v>2</v>
      </c>
      <c r="E10" s="19">
        <v>4</v>
      </c>
      <c r="F10" s="19">
        <v>4</v>
      </c>
      <c r="G10" s="19">
        <v>5</v>
      </c>
      <c r="H10" s="19">
        <v>2</v>
      </c>
      <c r="I10" s="19">
        <v>3</v>
      </c>
      <c r="J10" s="19">
        <v>3</v>
      </c>
      <c r="K10" s="19">
        <v>5</v>
      </c>
      <c r="L10" s="19">
        <v>5</v>
      </c>
      <c r="M10" s="19">
        <v>3</v>
      </c>
      <c r="N10" s="19">
        <v>4</v>
      </c>
      <c r="O10" s="17">
        <f t="shared" si="0"/>
        <v>41</v>
      </c>
    </row>
    <row r="11" ht="20.25" spans="1:15">
      <c r="A11" s="19">
        <v>4</v>
      </c>
      <c r="B11" s="20" t="s">
        <v>23</v>
      </c>
      <c r="C11" s="19">
        <v>9</v>
      </c>
      <c r="D11" s="19">
        <v>4</v>
      </c>
      <c r="E11" s="19">
        <v>3</v>
      </c>
      <c r="F11" s="19">
        <v>3</v>
      </c>
      <c r="G11" s="19">
        <v>7</v>
      </c>
      <c r="H11" s="19">
        <v>7</v>
      </c>
      <c r="I11" s="19">
        <v>3</v>
      </c>
      <c r="J11" s="19">
        <v>4</v>
      </c>
      <c r="K11" s="19">
        <v>8</v>
      </c>
      <c r="L11" s="19">
        <v>8</v>
      </c>
      <c r="M11" s="19">
        <v>4</v>
      </c>
      <c r="N11" s="19">
        <v>6</v>
      </c>
      <c r="O11" s="17">
        <f t="shared" si="0"/>
        <v>66</v>
      </c>
    </row>
    <row r="12" ht="20.25" spans="1:15">
      <c r="A12" s="17">
        <v>5</v>
      </c>
      <c r="B12" s="20" t="s">
        <v>24</v>
      </c>
      <c r="C12" s="19">
        <v>7</v>
      </c>
      <c r="D12" s="19">
        <v>8</v>
      </c>
      <c r="E12" s="19">
        <v>3</v>
      </c>
      <c r="F12" s="19">
        <v>5</v>
      </c>
      <c r="G12" s="19">
        <v>8</v>
      </c>
      <c r="H12" s="19">
        <v>9</v>
      </c>
      <c r="I12" s="19">
        <v>5</v>
      </c>
      <c r="J12" s="19">
        <v>7</v>
      </c>
      <c r="K12" s="19">
        <v>6</v>
      </c>
      <c r="L12" s="19">
        <v>4</v>
      </c>
      <c r="M12" s="19">
        <v>3</v>
      </c>
      <c r="N12" s="19">
        <v>7</v>
      </c>
      <c r="O12" s="17">
        <f t="shared" si="0"/>
        <v>72</v>
      </c>
    </row>
    <row r="13" ht="20.25" spans="1:15">
      <c r="A13" s="19">
        <v>6</v>
      </c>
      <c r="B13" s="20" t="s">
        <v>25</v>
      </c>
      <c r="C13" s="19">
        <v>2</v>
      </c>
      <c r="D13" s="19">
        <v>5</v>
      </c>
      <c r="E13" s="19">
        <v>3</v>
      </c>
      <c r="F13" s="19">
        <v>4</v>
      </c>
      <c r="G13" s="19">
        <v>6</v>
      </c>
      <c r="H13" s="19">
        <v>5</v>
      </c>
      <c r="I13" s="19">
        <v>4</v>
      </c>
      <c r="J13" s="19">
        <v>6</v>
      </c>
      <c r="K13" s="19">
        <v>4</v>
      </c>
      <c r="L13" s="19">
        <v>6</v>
      </c>
      <c r="M13" s="19">
        <v>5</v>
      </c>
      <c r="N13" s="19">
        <v>3</v>
      </c>
      <c r="O13" s="17">
        <f t="shared" si="0"/>
        <v>53</v>
      </c>
    </row>
    <row r="14" ht="20.25" spans="1:15">
      <c r="A14" s="21" t="s">
        <v>4</v>
      </c>
      <c r="B14" s="22"/>
      <c r="C14" s="19">
        <f>SUM(C8:C13)</f>
        <v>26</v>
      </c>
      <c r="D14" s="19">
        <f t="shared" ref="D14:N14" si="1">SUM(D8:D13)</f>
        <v>25</v>
      </c>
      <c r="E14" s="19">
        <f t="shared" si="1"/>
        <v>22</v>
      </c>
      <c r="F14" s="19">
        <f t="shared" si="1"/>
        <v>28</v>
      </c>
      <c r="G14" s="19">
        <f t="shared" si="1"/>
        <v>38</v>
      </c>
      <c r="H14" s="19">
        <f t="shared" si="1"/>
        <v>36</v>
      </c>
      <c r="I14" s="19">
        <f t="shared" si="1"/>
        <v>33</v>
      </c>
      <c r="J14" s="19">
        <f t="shared" si="1"/>
        <v>30</v>
      </c>
      <c r="K14" s="19">
        <f t="shared" si="1"/>
        <v>33</v>
      </c>
      <c r="L14" s="19">
        <f t="shared" si="1"/>
        <v>34</v>
      </c>
      <c r="M14" s="19">
        <f t="shared" si="1"/>
        <v>25</v>
      </c>
      <c r="N14" s="19">
        <f t="shared" si="1"/>
        <v>34</v>
      </c>
      <c r="O14" s="19">
        <f t="shared" si="0"/>
        <v>364</v>
      </c>
    </row>
  </sheetData>
  <mergeCells count="7">
    <mergeCell ref="A2:O2"/>
    <mergeCell ref="A3:O3"/>
    <mergeCell ref="A4:O4"/>
    <mergeCell ref="C5:N5"/>
    <mergeCell ref="C6:E6"/>
    <mergeCell ref="F6:N6"/>
    <mergeCell ref="A14:B14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2024-04-30T04:07:00Z</dcterms:created>
  <cp:lastPrinted>2024-04-30T05:32:00Z</cp:lastPrinted>
  <dcterms:modified xsi:type="dcterms:W3CDTF">2024-04-30T06:15:49Z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DB9474DE8A1A499F8C4E713CF3961C3B_12</vt:lpwstr>
  </property>
  <property fmtid="{D5CDD505-2E9C-101B-9397-08002B2CF9AE}" pid="3" name="KSOProductBuildVer">
    <vt:lpwstr>1054-12.2.0.13489</vt:lpwstr>
  </property>
</Properties>
</file>